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51724ED3-5D75-4ED9-9262-FD83B5A9E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<sst xmlns="http://schemas.openxmlformats.org/spreadsheetml/2006/main" count="41" uniqueCount="40">
  <si>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</si>
  <si>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</si>
  <si>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</si>
  <si>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</si>
  <si>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</si>
  <si>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</si>
  <si>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</si>
  <si>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</si>
  <si>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</si>
  <si>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</si>
  <si>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</si>
  <si>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</si>
  <si>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</si>
  <si>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</si>
  <si>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</si>
  <si>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</si>
  <si>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</si>
  <si>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</si>
  <si>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</si>
  <si>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</si>
  <si>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</si>
  <si>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</si>
  <si>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</si>
  <si>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</si>
  <si>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</si>
  <si>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</si>
  <si>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</si>
  <si>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 с</t>
  </si>
  <si>
    <t>молоком  сгущеным</t>
  </si>
  <si>
    <t>чай со сливками</t>
  </si>
  <si>
    <t>хлеб пшеничный йодированный</t>
  </si>
  <si>
    <t>огурец свежий</t>
  </si>
  <si>
    <t>салат из белокочанной капусты с луком зеленым</t>
  </si>
  <si>
    <t>борщ с фасолью и картоф.на мясн.бульоне</t>
  </si>
  <si>
    <t>сердце говяжье отварное с соусом</t>
  </si>
  <si>
    <t>пюре картофельное</t>
  </si>
  <si>
    <t>напиток из шиповника</t>
  </si>
  <si>
    <t>хлеб ржано- пшеничный</t>
  </si>
  <si>
    <t>ягода свежая с сахаром</t>
  </si>
  <si>
    <t>День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</si>
</sst>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9" xfId="2" applyFill="1" applyBorder="1"/>
    <xf numFmtId="0" fontId="3" fillId="3" borderId="9" xfId="2" applyFont="1" applyFill="1" applyBorder="1" applyAlignment="1">
      <alignment horizontal="right"/>
    </xf>
    <xf numFmtId="2" fontId="2" fillId="3" borderId="9" xfId="1" applyNumberFormat="1" applyFont="1" applyFill="1" applyBorder="1"/>
    <xf numFmtId="2" fontId="2" fillId="3" borderId="9" xfId="1" applyNumberFormat="1" applyFont="1" applyFill="1" applyBorder="1" applyAlignment="1">
      <alignment wrapText="1"/>
    </xf>
    <xf numFmtId="2" fontId="2" fillId="3" borderId="10" xfId="1" applyNumberFormat="1" applyFont="1" applyFill="1" applyBorder="1"/>
    <xf numFmtId="0" fontId="0" fillId="0" borderId="11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3" fillId="3" borderId="16" xfId="2" applyFont="1" applyFill="1" applyBorder="1" applyAlignment="1">
      <alignment horizontal="right"/>
    </xf>
    <xf numFmtId="0" fontId="4" fillId="2" borderId="0" xfId="0" applyFont="1" applyFill="1"/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39</v>
      </c>
      <c r="J1" s="2">
        <v>45119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9">
        <v>224</v>
      </c>
      <c r="D4" s="40" t="s">
        <v>27</v>
      </c>
      <c r="E4" s="8"/>
      <c r="F4" s="9"/>
      <c r="G4" s="10"/>
      <c r="H4" s="10"/>
      <c r="I4" s="11"/>
      <c r="J4" s="12"/>
    </row>
    <row r="5" spans="1:10" ht="15.75" x14ac:dyDescent="0.25">
      <c r="A5" s="13"/>
      <c r="B5" s="31"/>
      <c r="C5" s="39"/>
      <c r="D5" s="40" t="s">
        <v>28</v>
      </c>
      <c r="E5" s="43">
        <v>250</v>
      </c>
      <c r="F5" s="38">
        <v>77</v>
      </c>
      <c r="G5" s="57">
        <v>385.85</v>
      </c>
      <c r="H5" s="48">
        <v>15.204000000000001</v>
      </c>
      <c r="I5" s="49">
        <v>16.085000000000001</v>
      </c>
      <c r="J5" s="50">
        <v>54.805999999999997</v>
      </c>
    </row>
    <row r="6" spans="1:10" ht="15.75" x14ac:dyDescent="0.25">
      <c r="A6" s="13"/>
      <c r="B6" s="14" t="s">
        <v>15</v>
      </c>
      <c r="C6" s="39">
        <v>378</v>
      </c>
      <c r="D6" s="41" t="s">
        <v>29</v>
      </c>
      <c r="E6" s="43">
        <v>200</v>
      </c>
      <c r="F6" s="15">
        <v>8.2799999999999994</v>
      </c>
      <c r="G6" s="58">
        <v>159</v>
      </c>
      <c r="H6" s="48">
        <v>2.31</v>
      </c>
      <c r="I6" s="49">
        <v>5.7460000000000004</v>
      </c>
      <c r="J6" s="50">
        <v>15</v>
      </c>
    </row>
    <row r="7" spans="1:10" ht="15.75" x14ac:dyDescent="0.25">
      <c r="A7" s="13"/>
      <c r="B7" s="14" t="s">
        <v>16</v>
      </c>
      <c r="C7" s="39">
        <v>104</v>
      </c>
      <c r="D7" s="42" t="s">
        <v>30</v>
      </c>
      <c r="E7" s="47">
        <v>50</v>
      </c>
      <c r="F7" s="15">
        <v>4.5</v>
      </c>
      <c r="G7" s="59">
        <v>116.9</v>
      </c>
      <c r="H7" s="51">
        <v>3.95</v>
      </c>
      <c r="I7" s="52">
        <v>0.5</v>
      </c>
      <c r="J7" s="53">
        <v>24.15</v>
      </c>
    </row>
    <row r="8" spans="1:10" ht="15.75" x14ac:dyDescent="0.25">
      <c r="A8" s="13"/>
      <c r="B8" s="17"/>
      <c r="C8" s="39">
        <v>71</v>
      </c>
      <c r="D8" s="41" t="s">
        <v>31</v>
      </c>
      <c r="E8" s="43">
        <v>50</v>
      </c>
      <c r="F8" s="15">
        <v>7</v>
      </c>
      <c r="G8" s="57">
        <v>6</v>
      </c>
      <c r="H8" s="54">
        <v>0.35</v>
      </c>
      <c r="I8" s="55">
        <v>0.05</v>
      </c>
      <c r="J8" s="56">
        <v>0.95</v>
      </c>
    </row>
    <row r="9" spans="1:10" ht="15.75" thickBot="1" x14ac:dyDescent="0.3">
      <c r="A9" s="18"/>
      <c r="B9" s="19"/>
      <c r="C9" s="19"/>
      <c r="D9" s="20"/>
      <c r="E9" s="21"/>
      <c r="F9" s="22"/>
      <c r="G9" s="23"/>
      <c r="H9" s="23"/>
      <c r="I9" s="23"/>
      <c r="J9" s="24"/>
    </row>
    <row r="10" spans="1:10" ht="15.75" x14ac:dyDescent="0.25">
      <c r="A10" s="6" t="s">
        <v>17</v>
      </c>
      <c r="B10" s="25" t="s">
        <v>18</v>
      </c>
      <c r="C10" s="39">
        <v>338</v>
      </c>
      <c r="D10" s="42" t="s">
        <v>38</v>
      </c>
      <c r="E10" s="47">
        <v>125</v>
      </c>
      <c r="F10" s="15">
        <v>31.2</v>
      </c>
      <c r="G10" s="16">
        <v>162</v>
      </c>
      <c r="H10" s="51">
        <v>0.72</v>
      </c>
      <c r="I10" s="52">
        <v>0.42</v>
      </c>
      <c r="J10" s="53">
        <v>36.799999999999997</v>
      </c>
    </row>
    <row r="11" spans="1:10" x14ac:dyDescent="0.25">
      <c r="A11" s="13"/>
      <c r="B11" s="17"/>
      <c r="C11" s="17"/>
      <c r="D11" s="26"/>
      <c r="E11" s="27"/>
      <c r="F11" s="28"/>
      <c r="G11" s="29"/>
      <c r="H11" s="29"/>
      <c r="I11" s="29"/>
      <c r="J11" s="30"/>
    </row>
    <row r="12" spans="1:10" ht="15.75" thickBot="1" x14ac:dyDescent="0.3">
      <c r="A12" s="18"/>
      <c r="B12" s="19"/>
      <c r="C12" s="19"/>
      <c r="D12" s="20"/>
      <c r="E12" s="21"/>
      <c r="F12" s="22"/>
      <c r="G12" s="23"/>
      <c r="H12" s="23"/>
      <c r="I12" s="23"/>
      <c r="J12" s="24"/>
    </row>
    <row r="13" spans="1:10" ht="30" customHeight="1" x14ac:dyDescent="0.25">
      <c r="A13" s="13" t="s">
        <v>19</v>
      </c>
      <c r="B13" s="31" t="s">
        <v>20</v>
      </c>
      <c r="C13" s="39">
        <v>45</v>
      </c>
      <c r="D13" s="41" t="s">
        <v>32</v>
      </c>
      <c r="E13" s="43">
        <v>100</v>
      </c>
      <c r="F13" s="9">
        <v>9.31</v>
      </c>
      <c r="G13" s="57">
        <v>59.6</v>
      </c>
      <c r="H13" s="54">
        <f>1.31</f>
        <v>1.31</v>
      </c>
      <c r="I13" s="55">
        <f>3.25</f>
        <v>3.25</v>
      </c>
      <c r="J13" s="56">
        <v>6.27</v>
      </c>
    </row>
    <row r="14" spans="1:10" ht="15.75" x14ac:dyDescent="0.25">
      <c r="A14" s="13"/>
      <c r="B14" s="14" t="s">
        <v>21</v>
      </c>
      <c r="C14" s="39">
        <v>84</v>
      </c>
      <c r="D14" s="41" t="s">
        <v>33</v>
      </c>
      <c r="E14" s="43">
        <v>200</v>
      </c>
      <c r="F14" s="15">
        <v>25.85</v>
      </c>
      <c r="G14" s="58">
        <v>119.9</v>
      </c>
      <c r="H14" s="48">
        <v>4.952</v>
      </c>
      <c r="I14" s="49">
        <v>5.1100000000000003</v>
      </c>
      <c r="J14" s="50">
        <v>7.165</v>
      </c>
    </row>
    <row r="15" spans="1:10" ht="15.75" x14ac:dyDescent="0.25">
      <c r="A15" s="13"/>
      <c r="B15" s="14" t="s">
        <v>22</v>
      </c>
      <c r="C15" s="39">
        <v>242</v>
      </c>
      <c r="D15" s="41" t="s">
        <v>34</v>
      </c>
      <c r="E15" s="43">
        <v>110</v>
      </c>
      <c r="F15" s="15">
        <v>22.3</v>
      </c>
      <c r="G15" s="57">
        <v>195.8</v>
      </c>
      <c r="H15" s="54">
        <v>13.35</v>
      </c>
      <c r="I15" s="55">
        <v>16.420000000000002</v>
      </c>
      <c r="J15" s="50">
        <v>5.0519999999999996</v>
      </c>
    </row>
    <row r="16" spans="1:10" ht="15.75" x14ac:dyDescent="0.25">
      <c r="A16" s="13"/>
      <c r="B16" s="14" t="s">
        <v>23</v>
      </c>
      <c r="C16" s="39">
        <v>312</v>
      </c>
      <c r="D16" s="41" t="s">
        <v>35</v>
      </c>
      <c r="E16" s="43">
        <v>200</v>
      </c>
      <c r="F16" s="15">
        <v>17.45</v>
      </c>
      <c r="G16" s="58">
        <v>141.09</v>
      </c>
      <c r="H16" s="48">
        <f>20.43/100*20</f>
        <v>4.0860000000000003</v>
      </c>
      <c r="I16" s="49">
        <f>32.01/100*20</f>
        <v>6.4020000000000001</v>
      </c>
      <c r="J16" s="50">
        <v>21.367000000000001</v>
      </c>
    </row>
    <row r="17" spans="1:10" ht="15.75" x14ac:dyDescent="0.25">
      <c r="A17" s="13"/>
      <c r="B17" s="14" t="s">
        <v>24</v>
      </c>
      <c r="C17" s="39">
        <v>388</v>
      </c>
      <c r="D17" s="44" t="s">
        <v>36</v>
      </c>
      <c r="E17" s="43">
        <v>200</v>
      </c>
      <c r="F17" s="15">
        <v>5.6</v>
      </c>
      <c r="G17" s="57">
        <v>88.2</v>
      </c>
      <c r="H17" s="54">
        <v>0.67800000000000005</v>
      </c>
      <c r="I17" s="55">
        <v>0.27800000000000002</v>
      </c>
      <c r="J17" s="56">
        <v>14.183999999999999</v>
      </c>
    </row>
    <row r="18" spans="1:10" ht="15.75" x14ac:dyDescent="0.25">
      <c r="A18" s="13"/>
      <c r="B18" s="14" t="s">
        <v>25</v>
      </c>
      <c r="C18" s="39">
        <v>97</v>
      </c>
      <c r="D18" s="45" t="s">
        <v>37</v>
      </c>
      <c r="E18" s="43">
        <v>50</v>
      </c>
      <c r="F18" s="15">
        <v>4.5</v>
      </c>
      <c r="G18" s="56">
        <v>91.96</v>
      </c>
      <c r="H18" s="54">
        <v>2.2400000000000002</v>
      </c>
      <c r="I18" s="49">
        <v>0.44</v>
      </c>
      <c r="J18" s="55">
        <v>19.760000000000002</v>
      </c>
    </row>
    <row r="19" spans="1:10" ht="15.75" x14ac:dyDescent="0.25">
      <c r="A19" s="13"/>
      <c r="B19" s="14" t="s">
        <v>26</v>
      </c>
      <c r="C19" s="39">
        <v>104</v>
      </c>
      <c r="D19" s="46" t="s">
        <v>30</v>
      </c>
      <c r="E19" s="43">
        <v>60</v>
      </c>
      <c r="F19" s="15">
        <v>5.4</v>
      </c>
      <c r="G19" s="56">
        <v>120.72</v>
      </c>
      <c r="H19" s="54">
        <v>4.74</v>
      </c>
      <c r="I19" s="49">
        <v>0.6</v>
      </c>
      <c r="J19" s="55">
        <v>28.98</v>
      </c>
    </row>
    <row r="20" spans="1:10" x14ac:dyDescent="0.25">
      <c r="A20" s="13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2023-06-24T07:50:46Z</dcterms:modified>
</cp:coreProperties>
</file>