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9ACC3050-6BBE-4C9A-8F2E-58F38CD2E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5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<sst xmlns="http://schemas.openxmlformats.org/spreadsheetml/2006/main" count="41" uniqueCount="39">
  <si>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</si>
  <si>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</si>
  <si>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</si>
  <si>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</si>
  <si>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</si>
  <si>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</si>
  <si>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</si>
  <si>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</si>
  <si>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</si>
  <si>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</si>
  <si>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</si>
  <si>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</si>
  <si>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</si>
  <si>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</si>
  <si>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</si>
  <si>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</si>
  <si>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</si>
  <si>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</si>
  <si>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</si>
  <si>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</si>
  <si>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</si>
  <si>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</si>
  <si>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</si>
  <si>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</si>
  <si>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</si>
  <si>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</si>
  <si>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</si>
  <si>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вареники с творогом</t>
  </si>
  <si>
    <t>масло сливочное</t>
  </si>
  <si>
    <t>кисломолочный продукт /варенец/</t>
  </si>
  <si>
    <t>напиток витаминизированный "Витошка"</t>
  </si>
  <si>
    <t>хлеб пшеничный йодированный</t>
  </si>
  <si>
    <t>салат из свеж помид. и слад.перцем и маслом раст.</t>
  </si>
  <si>
    <t>суп с макар. изд. и картофелем на костн..бульоне</t>
  </si>
  <si>
    <t>рыба припущенная</t>
  </si>
  <si>
    <t>пюре картофельное</t>
  </si>
  <si>
    <t>компот из свежих плодов</t>
  </si>
  <si>
    <t>хлеб ржано- пшеничный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</si>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</sst>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/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vertical="top" wrapText="1"/>
    </xf>
    <xf numFmtId="0" fontId="4" fillId="2" borderId="19" xfId="0" applyFont="1" applyFill="1" applyBorder="1"/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38</v>
      </c>
      <c r="J1" s="2">
        <v>45091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7">
        <v>395</v>
      </c>
      <c r="D4" s="38" t="s">
        <v>27</v>
      </c>
      <c r="E4" s="39">
        <v>225</v>
      </c>
      <c r="F4" s="8">
        <v>62.64</v>
      </c>
      <c r="G4" s="61">
        <v>302.85000000000002</v>
      </c>
      <c r="H4" s="50">
        <v>14.103999999999999</v>
      </c>
      <c r="I4" s="51">
        <v>10.186</v>
      </c>
      <c r="J4" s="52">
        <v>43.59</v>
      </c>
    </row>
    <row r="5" spans="1:10" ht="15.75" x14ac:dyDescent="0.25">
      <c r="A5" s="9"/>
      <c r="B5" s="29"/>
      <c r="C5" s="37">
        <v>14</v>
      </c>
      <c r="D5" s="40" t="s">
        <v>28</v>
      </c>
      <c r="E5" s="39">
        <v>10</v>
      </c>
      <c r="F5" s="36">
        <v>12.5</v>
      </c>
      <c r="G5" s="62">
        <v>66</v>
      </c>
      <c r="H5" s="53">
        <v>0.08</v>
      </c>
      <c r="I5" s="54">
        <v>6.65</v>
      </c>
      <c r="J5" s="55">
        <v>0.13</v>
      </c>
    </row>
    <row r="6" spans="1:10" ht="15.75" x14ac:dyDescent="0.25">
      <c r="A6" s="9"/>
      <c r="B6" s="29"/>
      <c r="C6" s="37">
        <v>15</v>
      </c>
      <c r="D6" s="41" t="s">
        <v>29</v>
      </c>
      <c r="E6" s="39">
        <v>200</v>
      </c>
      <c r="F6" s="36">
        <v>30</v>
      </c>
      <c r="G6" s="61">
        <v>100</v>
      </c>
      <c r="H6" s="50">
        <v>3.67</v>
      </c>
      <c r="I6" s="51">
        <v>5</v>
      </c>
      <c r="J6" s="52">
        <v>8</v>
      </c>
    </row>
    <row r="7" spans="1:10" ht="15.75" x14ac:dyDescent="0.25">
      <c r="A7" s="9"/>
      <c r="B7" s="10" t="s">
        <v>15</v>
      </c>
      <c r="C7" s="37">
        <v>376</v>
      </c>
      <c r="D7" s="42" t="s">
        <v>30</v>
      </c>
      <c r="E7" s="39">
        <v>200</v>
      </c>
      <c r="F7" s="12">
        <v>15</v>
      </c>
      <c r="G7" s="52">
        <v>80</v>
      </c>
      <c r="H7" s="50">
        <v>0</v>
      </c>
      <c r="I7" s="56">
        <v>0</v>
      </c>
      <c r="J7" s="51">
        <v>19</v>
      </c>
    </row>
    <row r="8" spans="1:10" ht="15.75" x14ac:dyDescent="0.25">
      <c r="A8" s="9"/>
      <c r="B8" s="10" t="s">
        <v>16</v>
      </c>
      <c r="C8" s="37">
        <v>104</v>
      </c>
      <c r="D8" s="43" t="s">
        <v>31</v>
      </c>
      <c r="E8" s="44">
        <v>50</v>
      </c>
      <c r="F8" s="12">
        <v>4.5</v>
      </c>
      <c r="G8" s="62">
        <v>116.9</v>
      </c>
      <c r="H8" s="53">
        <v>3.95</v>
      </c>
      <c r="I8" s="57">
        <v>0.5</v>
      </c>
      <c r="J8" s="58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18</v>
      </c>
      <c r="C11" s="11">
        <v>338</v>
      </c>
      <c r="D11" s="48" t="s">
        <v>18</v>
      </c>
      <c r="E11" s="49">
        <v>300</v>
      </c>
      <c r="F11" s="12">
        <v>46</v>
      </c>
      <c r="G11" s="13">
        <v>141</v>
      </c>
      <c r="H11" s="53">
        <v>1.2</v>
      </c>
      <c r="I11" s="57">
        <v>1.2</v>
      </c>
      <c r="J11" s="57">
        <v>29.4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19</v>
      </c>
      <c r="B14" s="29" t="s">
        <v>20</v>
      </c>
      <c r="C14" s="37">
        <v>27</v>
      </c>
      <c r="D14" s="45" t="s">
        <v>32</v>
      </c>
      <c r="E14" s="39">
        <v>100</v>
      </c>
      <c r="F14" s="8">
        <v>20.83</v>
      </c>
      <c r="G14" s="63">
        <v>74.099999999999994</v>
      </c>
      <c r="H14" s="59">
        <v>1.1000000000000001</v>
      </c>
      <c r="I14" s="56">
        <v>6.08</v>
      </c>
      <c r="J14" s="60">
        <v>3.75</v>
      </c>
    </row>
    <row r="15" spans="1:10" ht="15.75" x14ac:dyDescent="0.25">
      <c r="A15" s="9"/>
      <c r="B15" s="10" t="s">
        <v>21</v>
      </c>
      <c r="C15" s="37">
        <v>112</v>
      </c>
      <c r="D15" s="46" t="s">
        <v>33</v>
      </c>
      <c r="E15" s="39">
        <v>200</v>
      </c>
      <c r="F15" s="12">
        <v>14.25</v>
      </c>
      <c r="G15" s="61">
        <v>87.2</v>
      </c>
      <c r="H15" s="50">
        <v>4.952</v>
      </c>
      <c r="I15" s="51">
        <f>13.12/4</f>
        <v>3.28</v>
      </c>
      <c r="J15" s="52">
        <v>9.5500000000000007</v>
      </c>
    </row>
    <row r="16" spans="1:10" ht="15.75" x14ac:dyDescent="0.25">
      <c r="A16" s="9"/>
      <c r="B16" s="10" t="s">
        <v>22</v>
      </c>
      <c r="C16" s="37">
        <v>246</v>
      </c>
      <c r="D16" s="41" t="s">
        <v>34</v>
      </c>
      <c r="E16" s="39">
        <v>110</v>
      </c>
      <c r="F16" s="12">
        <v>31.3</v>
      </c>
      <c r="G16" s="61">
        <v>132.80000000000001</v>
      </c>
      <c r="H16" s="50">
        <v>13.36</v>
      </c>
      <c r="I16" s="51">
        <v>13.377000000000001</v>
      </c>
      <c r="J16" s="52">
        <v>3.27</v>
      </c>
    </row>
    <row r="17" spans="1:10" ht="15.75" x14ac:dyDescent="0.25">
      <c r="A17" s="9"/>
      <c r="B17" s="10" t="s">
        <v>23</v>
      </c>
      <c r="C17" s="37">
        <v>312</v>
      </c>
      <c r="D17" s="47" t="s">
        <v>35</v>
      </c>
      <c r="E17" s="39">
        <v>200</v>
      </c>
      <c r="F17" s="12">
        <v>17.48</v>
      </c>
      <c r="G17" s="63">
        <v>216.87</v>
      </c>
      <c r="H17" s="59">
        <v>4.34</v>
      </c>
      <c r="I17" s="56">
        <v>7.782</v>
      </c>
      <c r="J17" s="60">
        <v>16.989999999999998</v>
      </c>
    </row>
    <row r="18" spans="1:10" ht="15.75" x14ac:dyDescent="0.25">
      <c r="A18" s="9"/>
      <c r="B18" s="10" t="s">
        <v>24</v>
      </c>
      <c r="C18" s="37">
        <v>342</v>
      </c>
      <c r="D18" s="42" t="s">
        <v>36</v>
      </c>
      <c r="E18" s="39">
        <v>200</v>
      </c>
      <c r="F18" s="12">
        <v>5.88</v>
      </c>
      <c r="G18" s="61">
        <f>573/5</f>
        <v>114.6</v>
      </c>
      <c r="H18" s="50">
        <v>0.16</v>
      </c>
      <c r="I18" s="56">
        <v>0.16</v>
      </c>
      <c r="J18" s="52">
        <f>139.4/5</f>
        <v>27.880000000000003</v>
      </c>
    </row>
    <row r="19" spans="1:10" ht="15.75" x14ac:dyDescent="0.25">
      <c r="A19" s="9"/>
      <c r="B19" s="10" t="s">
        <v>25</v>
      </c>
      <c r="C19" s="37">
        <v>97</v>
      </c>
      <c r="D19" s="42" t="s">
        <v>37</v>
      </c>
      <c r="E19" s="39">
        <v>50</v>
      </c>
      <c r="F19" s="12">
        <v>4.5</v>
      </c>
      <c r="G19" s="52">
        <v>91.96</v>
      </c>
      <c r="H19" s="50">
        <v>2.2400000000000002</v>
      </c>
      <c r="I19" s="56">
        <v>0.44</v>
      </c>
      <c r="J19" s="51">
        <v>19.760000000000002</v>
      </c>
    </row>
    <row r="20" spans="1:10" ht="15.75" x14ac:dyDescent="0.25">
      <c r="A20" s="9"/>
      <c r="B20" s="10" t="s">
        <v>26</v>
      </c>
      <c r="C20" s="37">
        <v>104</v>
      </c>
      <c r="D20" s="47" t="s">
        <v>31</v>
      </c>
      <c r="E20" s="39">
        <v>60</v>
      </c>
      <c r="F20" s="12">
        <v>5.4</v>
      </c>
      <c r="G20" s="52">
        <v>120.72</v>
      </c>
      <c r="H20" s="50">
        <v>4.74</v>
      </c>
      <c r="I20" s="56">
        <v>0.6</v>
      </c>
      <c r="J20" s="51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2023-06-14T06:57:14Z</dcterms:modified>
</cp:coreProperties>
</file>